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ΚΟΙΝΟΠΟΙΗΘΗΣΕΣ - ΕΠΑΓΓ." sheetId="1" r:id="rId1"/>
  </sheets>
  <definedNames>
    <definedName name="_xlnm.Print_Area" localSheetId="0">'ΚΟΙΝΟΠΟΙΗΘΗΣΕΣ - ΕΠΑΓΓ.'!$A$1:$N$44</definedName>
  </definedNames>
  <calcPr fullCalcOnLoad="1"/>
</workbook>
</file>

<file path=xl/sharedStrings.xml><?xml version="1.0" encoding="utf-8"?>
<sst xmlns="http://schemas.openxmlformats.org/spreadsheetml/2006/main" count="25" uniqueCount="25">
  <si>
    <t>ΣΥΝΟΛΟ</t>
  </si>
  <si>
    <t>ΕΠΑΓΓΕΛΜΑΤΙΚΗ ΚΑΤΗΓΟΡΙΑ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</si>
  <si>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</si>
  <si>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</si>
  <si>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</si>
  <si>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</si>
  <si>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</si>
  <si>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</si>
  <si>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</si>
  <si>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</si>
  <si>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</si>
  <si>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NOE'13</t>
  </si>
  <si>
    <t>ΔΕΚ΄13</t>
  </si>
  <si>
    <t>IAN'14</t>
  </si>
  <si>
    <t>ΦΕΒ'14</t>
  </si>
  <si>
    <t>ΜΑΡΤ'14</t>
  </si>
  <si>
    <t>ΑΠΡ'14</t>
  </si>
  <si>
    <t>ΜΑΙΟΣ'14</t>
  </si>
  <si>
    <t>ΑΥΓ'14</t>
  </si>
  <si>
    <t>ΙΟΥΛ'14</t>
  </si>
  <si>
    <t>ΙΟΥΝ'14</t>
  </si>
  <si>
    <t>ΣΕΠΤ'14</t>
  </si>
  <si>
    <t>ΟΚΤ'14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</si>
  <si>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</si>
  <si>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ΝΟΕ'14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</si>
</sst>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12" xfId="0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7" fillId="0" borderId="15" xfId="0" applyNumberFormat="1" applyFont="1" applyFill="1" applyBorder="1" applyAlignment="1">
      <alignment horizontal="center"/>
    </xf>
    <xf numFmtId="3" fontId="8" fillId="0" borderId="13" xfId="59" applyNumberFormat="1" applyFont="1" applyFill="1" applyBorder="1" applyAlignment="1">
      <alignment horizontal="center"/>
      <protection/>
    </xf>
    <xf numFmtId="3" fontId="7" fillId="0" borderId="13" xfId="59" applyNumberFormat="1" applyFont="1" applyFill="1" applyBorder="1" applyAlignment="1">
      <alignment horizontal="center"/>
      <protection/>
    </xf>
    <xf numFmtId="3" fontId="8" fillId="0" borderId="15" xfId="59" applyNumberFormat="1" applyFont="1" applyFill="1" applyBorder="1" applyAlignment="1">
      <alignment horizontal="center"/>
      <protection/>
    </xf>
    <xf numFmtId="3" fontId="8" fillId="0" borderId="13" xfId="59" applyNumberFormat="1" applyFont="1" applyFill="1" applyBorder="1" applyAlignment="1">
      <alignment horizontal="center"/>
      <protection/>
    </xf>
    <xf numFmtId="3" fontId="7" fillId="0" borderId="13" xfId="59" applyNumberFormat="1" applyFont="1" applyFill="1" applyBorder="1" applyAlignment="1">
      <alignment horizontal="center"/>
      <protection/>
    </xf>
    <xf numFmtId="3" fontId="8" fillId="0" borderId="15" xfId="59" applyNumberFormat="1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3" fontId="5" fillId="0" borderId="10" xfId="55" applyNumberFormat="1" applyFont="1" applyBorder="1" applyAlignment="1">
      <alignment horizontal="center"/>
      <protection/>
    </xf>
    <xf numFmtId="0" fontId="43" fillId="0" borderId="0" xfId="0" applyFont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625"/>
          <c:w val="0.87975"/>
          <c:h val="0.91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ΔΙΕΥΘΥΝΤΕΣ/ΔΙΟΙΚΗΤΙΚΟΙ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ΕΠΑΓΓ.'!$B$4:$N$4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ΠΡΟΣΟΝΤΟΥΧΟΙ/ΕΙΔΙΚΟΙ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ΕΠΑΓΓ.'!$B$5:$N$5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ΤΕΧΝΙΚΟΙ ΒΟΗΘΟΙ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ΕΠΑΓΓ.'!$B$6:$N$6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ΓΡΑΦΕΙΣ/ΔΑΚΤ.Ι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ΕΠΑΓΓ.'!$B$7:$N$7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ΥΠΑΛΛΗΛΟΙ ΥΠΗΡΕΣΙΩΝ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ΕΠΑΓΓ.'!$B$8:$N$8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ΓΕΩΡΓΙΚΟΙ ΕΡΓΑΤΕΣ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ΕΠΑΓΓ.'!$B$3:$G$3</c:f>
              <c:strCache/>
            </c:strRef>
          </c:cat>
          <c:val>
            <c:numRef>
              <c:f>'ΚΟΙΝΟΠΟΙΗΘΗΣΕΣ - ΕΠΑΓΓ.'!$B$9:$G$9</c:f>
              <c:numCache/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ΤΕΧΝΙΤΕΣ ΠΑΡΑΓΩΓΗΣ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ΕΠΑΓΓ.'!$B$10:$N$10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ΧΕΙΡΙΣΤΕΣ ΜΗΧΑΝ.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ΕΠΑΓΓ.'!$B$3:$G$3</c:f>
              <c:strCache/>
            </c:strRef>
          </c:cat>
          <c:val>
            <c:numRef>
              <c:f>'ΚΟΙΝΟΠΟΙΗΘΗΣΕΣ - ΕΠΑΓΓ.'!$B$11:$G$11</c:f>
              <c:numCache/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ΑΝΕΙΔΙΚΕΥΤΟΙ ΕΡΓΑΤΕΣ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ΕΠΑΓΓ.'!$B$12:$N$12</c:f>
              <c:numCache/>
            </c:numRef>
          </c:val>
        </c:ser>
        <c:overlap val="100"/>
        <c:axId val="33751881"/>
        <c:axId val="35331474"/>
      </c:barChart>
      <c:catAx>
        <c:axId val="337518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31474"/>
        <c:crosses val="autoZero"/>
        <c:auto val="1"/>
        <c:lblOffset val="100"/>
        <c:tickLblSkip val="1"/>
        <c:noMultiLvlLbl val="0"/>
      </c:catAx>
      <c:valAx>
        <c:axId val="35331474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518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"/>
          <c:y val="0.22725"/>
          <c:w val="0.186"/>
          <c:h val="0.5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</cdr:x>
      <cdr:y>0.04325</cdr:y>
    </cdr:from>
    <cdr:to>
      <cdr:x>0.8005</cdr:x>
      <cdr:y>0.117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666750" y="190500"/>
          <a:ext cx="3619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0.1345</cdr:x>
      <cdr:y>0.00425</cdr:y>
    </cdr:from>
    <cdr:to>
      <cdr:x>0.894</cdr:x>
      <cdr:y>0.07625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4375" y="19050"/>
          <a:ext cx="4076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161925</xdr:rowOff>
    </xdr:from>
    <xdr:to>
      <xdr:col>6</xdr:col>
      <xdr:colOff>552450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104775" y="2705100"/>
        <a:ext cx="53625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90" zoomScaleSheetLayoutView="90" zoomScalePageLayoutView="0" workbookViewId="0" topLeftCell="A1">
      <selection activeCell="M20" sqref="M20"/>
    </sheetView>
  </sheetViews>
  <sheetFormatPr defaultColWidth="9.140625" defaultRowHeight="15"/>
  <cols>
    <col min="1" max="1" width="30.421875" style="0" customWidth="1"/>
    <col min="3" max="3" width="8.28125" style="0" customWidth="1"/>
    <col min="4" max="4" width="8.57421875" style="0" customWidth="1"/>
    <col min="5" max="5" width="8.00390625" style="0" customWidth="1"/>
    <col min="6" max="6" width="9.28125" style="0" customWidth="1"/>
    <col min="7" max="7" width="8.28125" style="0" customWidth="1"/>
    <col min="8" max="13" width="8.00390625" style="0" customWidth="1"/>
  </cols>
  <sheetData>
    <row r="1" spans="1:5" ht="13.5" customHeight="1" thickBot="1">
      <c r="A1" s="19" t="s">
        <v>23</v>
      </c>
      <c r="B1" s="4"/>
      <c r="C1" s="4"/>
      <c r="D1" s="4"/>
      <c r="E1" s="4"/>
    </row>
    <row r="2" spans="1:14" ht="15.75" thickBot="1">
      <c r="A2" s="17"/>
      <c r="B2" s="23">
        <v>2013</v>
      </c>
      <c r="C2" s="24"/>
      <c r="D2" s="23">
        <v>2014</v>
      </c>
      <c r="E2" s="25"/>
      <c r="F2" s="25"/>
      <c r="G2" s="25"/>
      <c r="H2" s="25"/>
      <c r="I2" s="25"/>
      <c r="J2" s="25"/>
      <c r="K2" s="25"/>
      <c r="L2" s="25"/>
      <c r="M2" s="25"/>
      <c r="N2" s="24"/>
    </row>
    <row r="3" spans="1:14" ht="19.5" customHeight="1" thickBot="1">
      <c r="A3" s="3" t="s">
        <v>1</v>
      </c>
      <c r="B3" s="1" t="s">
        <v>11</v>
      </c>
      <c r="C3" s="20" t="s">
        <v>12</v>
      </c>
      <c r="D3" s="2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20</v>
      </c>
      <c r="J3" s="1" t="s">
        <v>19</v>
      </c>
      <c r="K3" s="1" t="s">
        <v>18</v>
      </c>
      <c r="L3" s="1" t="s">
        <v>21</v>
      </c>
      <c r="M3" s="22" t="s">
        <v>22</v>
      </c>
      <c r="N3" s="20" t="s">
        <v>24</v>
      </c>
    </row>
    <row r="4" spans="1:14" ht="15">
      <c r="A4" s="5" t="s">
        <v>2</v>
      </c>
      <c r="B4" s="6">
        <v>6</v>
      </c>
      <c r="C4" s="11">
        <v>7</v>
      </c>
      <c r="D4" s="14">
        <v>7</v>
      </c>
      <c r="E4" s="14">
        <v>11</v>
      </c>
      <c r="F4" s="14">
        <v>8</v>
      </c>
      <c r="G4" s="14">
        <v>14</v>
      </c>
      <c r="H4" s="14">
        <v>17</v>
      </c>
      <c r="I4" s="14">
        <v>52</v>
      </c>
      <c r="J4" s="14">
        <v>6</v>
      </c>
      <c r="K4" s="14">
        <v>2</v>
      </c>
      <c r="L4" s="14">
        <v>6</v>
      </c>
      <c r="M4" s="14">
        <v>7</v>
      </c>
      <c r="N4" s="14">
        <v>2</v>
      </c>
    </row>
    <row r="5" spans="1:14" ht="15">
      <c r="A5" s="7" t="s">
        <v>3</v>
      </c>
      <c r="B5" s="6">
        <v>63</v>
      </c>
      <c r="C5" s="11">
        <v>59</v>
      </c>
      <c r="D5" s="14">
        <v>115</v>
      </c>
      <c r="E5" s="14">
        <v>75</v>
      </c>
      <c r="F5" s="14">
        <v>71</v>
      </c>
      <c r="G5" s="14">
        <v>63</v>
      </c>
      <c r="H5" s="14">
        <v>133</v>
      </c>
      <c r="I5" s="14">
        <v>362</v>
      </c>
      <c r="J5" s="14">
        <v>82</v>
      </c>
      <c r="K5" s="14">
        <v>106</v>
      </c>
      <c r="L5" s="14">
        <v>93</v>
      </c>
      <c r="M5" s="14">
        <v>183</v>
      </c>
      <c r="N5" s="14">
        <v>54</v>
      </c>
    </row>
    <row r="6" spans="1:14" ht="15">
      <c r="A6" s="8" t="s">
        <v>4</v>
      </c>
      <c r="B6" s="6">
        <v>48</v>
      </c>
      <c r="C6" s="12">
        <v>32</v>
      </c>
      <c r="D6" s="15">
        <v>73</v>
      </c>
      <c r="E6" s="15">
        <v>81</v>
      </c>
      <c r="F6" s="15">
        <v>57</v>
      </c>
      <c r="G6" s="15">
        <v>62</v>
      </c>
      <c r="H6" s="15">
        <v>60</v>
      </c>
      <c r="I6" s="15">
        <v>241</v>
      </c>
      <c r="J6" s="15">
        <v>87</v>
      </c>
      <c r="K6" s="15">
        <v>34</v>
      </c>
      <c r="L6" s="15">
        <v>49</v>
      </c>
      <c r="M6" s="15">
        <v>48</v>
      </c>
      <c r="N6" s="15">
        <v>45</v>
      </c>
    </row>
    <row r="7" spans="1:14" ht="15">
      <c r="A7" s="9" t="s">
        <v>5</v>
      </c>
      <c r="B7" s="6">
        <v>29</v>
      </c>
      <c r="C7" s="11">
        <v>45</v>
      </c>
      <c r="D7" s="14">
        <v>51</v>
      </c>
      <c r="E7" s="14">
        <v>63</v>
      </c>
      <c r="F7" s="14">
        <v>55</v>
      </c>
      <c r="G7" s="14">
        <v>97</v>
      </c>
      <c r="H7" s="14">
        <v>65</v>
      </c>
      <c r="I7" s="14">
        <v>359</v>
      </c>
      <c r="J7" s="14">
        <v>40</v>
      </c>
      <c r="K7" s="14">
        <v>40</v>
      </c>
      <c r="L7" s="14">
        <v>43</v>
      </c>
      <c r="M7" s="14">
        <v>64</v>
      </c>
      <c r="N7" s="14">
        <v>44</v>
      </c>
    </row>
    <row r="8" spans="1:14" ht="15">
      <c r="A8" s="5" t="s">
        <v>6</v>
      </c>
      <c r="B8" s="6">
        <v>197</v>
      </c>
      <c r="C8" s="11">
        <v>111</v>
      </c>
      <c r="D8" s="14">
        <v>174</v>
      </c>
      <c r="E8" s="14">
        <v>306</v>
      </c>
      <c r="F8" s="14">
        <v>460</v>
      </c>
      <c r="G8" s="14">
        <v>312</v>
      </c>
      <c r="H8" s="14">
        <v>339</v>
      </c>
      <c r="I8" s="14">
        <v>681</v>
      </c>
      <c r="J8" s="14">
        <v>260</v>
      </c>
      <c r="K8" s="14">
        <v>268</v>
      </c>
      <c r="L8" s="14">
        <v>263</v>
      </c>
      <c r="M8" s="14">
        <v>157</v>
      </c>
      <c r="N8" s="14">
        <v>155</v>
      </c>
    </row>
    <row r="9" spans="1:14" ht="15">
      <c r="A9" s="9" t="s">
        <v>7</v>
      </c>
      <c r="B9" s="6">
        <v>4</v>
      </c>
      <c r="C9" s="11">
        <v>0</v>
      </c>
      <c r="D9" s="14">
        <v>3</v>
      </c>
      <c r="E9" s="14">
        <v>2</v>
      </c>
      <c r="F9" s="14">
        <v>9</v>
      </c>
      <c r="G9" s="14">
        <v>15</v>
      </c>
      <c r="H9" s="14">
        <v>2</v>
      </c>
      <c r="I9" s="14">
        <v>5</v>
      </c>
      <c r="J9" s="14">
        <v>2</v>
      </c>
      <c r="K9" s="14">
        <v>3</v>
      </c>
      <c r="L9" s="14">
        <v>7</v>
      </c>
      <c r="M9" s="14">
        <v>1</v>
      </c>
      <c r="N9" s="14">
        <v>1</v>
      </c>
    </row>
    <row r="10" spans="1:14" ht="15">
      <c r="A10" s="5" t="s">
        <v>8</v>
      </c>
      <c r="B10" s="6">
        <v>93</v>
      </c>
      <c r="C10" s="11">
        <v>20</v>
      </c>
      <c r="D10" s="14">
        <v>90</v>
      </c>
      <c r="E10" s="14">
        <v>73</v>
      </c>
      <c r="F10" s="14">
        <v>81</v>
      </c>
      <c r="G10" s="14">
        <v>47</v>
      </c>
      <c r="H10" s="14">
        <v>136</v>
      </c>
      <c r="I10" s="14">
        <v>205</v>
      </c>
      <c r="J10" s="14">
        <v>67</v>
      </c>
      <c r="K10" s="14">
        <v>44</v>
      </c>
      <c r="L10" s="14">
        <v>76</v>
      </c>
      <c r="M10" s="14">
        <v>109</v>
      </c>
      <c r="N10" s="14">
        <v>27</v>
      </c>
    </row>
    <row r="11" spans="1:14" ht="15">
      <c r="A11" s="9" t="s">
        <v>9</v>
      </c>
      <c r="B11" s="6">
        <v>35</v>
      </c>
      <c r="C11" s="11">
        <v>9</v>
      </c>
      <c r="D11" s="14">
        <v>30</v>
      </c>
      <c r="E11" s="14">
        <v>40</v>
      </c>
      <c r="F11" s="14">
        <v>32</v>
      </c>
      <c r="G11" s="14">
        <v>126</v>
      </c>
      <c r="H11" s="14">
        <v>50</v>
      </c>
      <c r="I11" s="14">
        <v>80</v>
      </c>
      <c r="J11" s="14">
        <v>13</v>
      </c>
      <c r="K11" s="14">
        <v>17</v>
      </c>
      <c r="L11" s="14">
        <v>17</v>
      </c>
      <c r="M11" s="14">
        <v>18</v>
      </c>
      <c r="N11" s="14">
        <v>14</v>
      </c>
    </row>
    <row r="12" spans="1:14" ht="15.75" thickBot="1">
      <c r="A12" s="5" t="s">
        <v>10</v>
      </c>
      <c r="B12" s="10">
        <v>371</v>
      </c>
      <c r="C12" s="13">
        <v>293</v>
      </c>
      <c r="D12" s="16">
        <v>421</v>
      </c>
      <c r="E12" s="16">
        <v>401</v>
      </c>
      <c r="F12" s="16">
        <v>470</v>
      </c>
      <c r="G12" s="16">
        <v>484</v>
      </c>
      <c r="H12" s="16">
        <v>745</v>
      </c>
      <c r="I12" s="16">
        <v>1031</v>
      </c>
      <c r="J12" s="16">
        <v>750</v>
      </c>
      <c r="K12" s="16">
        <v>454</v>
      </c>
      <c r="L12" s="16">
        <v>526</v>
      </c>
      <c r="M12" s="16">
        <v>363</v>
      </c>
      <c r="N12" s="16">
        <v>355</v>
      </c>
    </row>
    <row r="13" spans="1:14" ht="15.75" thickBot="1">
      <c r="A13" s="2" t="s">
        <v>0</v>
      </c>
      <c r="B13" s="18">
        <f aca="true" t="shared" si="0" ref="B13:I13">SUM(B4:B12)</f>
        <v>846</v>
      </c>
      <c r="C13" s="18">
        <f t="shared" si="0"/>
        <v>576</v>
      </c>
      <c r="D13" s="18">
        <f t="shared" si="0"/>
        <v>964</v>
      </c>
      <c r="E13" s="18">
        <f t="shared" si="0"/>
        <v>1052</v>
      </c>
      <c r="F13" s="18">
        <f t="shared" si="0"/>
        <v>1243</v>
      </c>
      <c r="G13" s="18">
        <f t="shared" si="0"/>
        <v>1220</v>
      </c>
      <c r="H13" s="18">
        <f t="shared" si="0"/>
        <v>1547</v>
      </c>
      <c r="I13" s="18">
        <f t="shared" si="0"/>
        <v>3016</v>
      </c>
      <c r="J13" s="18">
        <f>SUM(J4:J12)</f>
        <v>1307</v>
      </c>
      <c r="K13" s="18">
        <f>SUM(K4:K12)</f>
        <v>968</v>
      </c>
      <c r="L13" s="18">
        <f>SUM(L4:L12)</f>
        <v>1080</v>
      </c>
      <c r="M13" s="18">
        <f>SUM(M4:M12)</f>
        <v>950</v>
      </c>
      <c r="N13" s="18">
        <f>SUM(N4:N12)</f>
        <v>697</v>
      </c>
    </row>
  </sheetData>
  <sheetProtection/>
  <mergeCells count="2">
    <mergeCell ref="B2:C2"/>
    <mergeCell ref="D2:N2"/>
  </mergeCells>
  <printOptions/>
  <pageMargins left="0.7" right="0.7" top="0.75" bottom="0.75" header="0.3" footer="0.3"/>
  <pageSetup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Yolanda</cp:lastModifiedBy>
  <cp:lastPrinted>2014-10-06T07:24:25Z</cp:lastPrinted>
  <dcterms:created xsi:type="dcterms:W3CDTF">2014-03-18T09:10:50Z</dcterms:created>
  <dcterms:modified xsi:type="dcterms:W3CDTF">2014-12-04T07:45:18Z</dcterms:modified>
  <cp:category/>
  <cp:version/>
  <cp:contentType/>
  <cp:contentStatus/>
</cp:coreProperties>
</file>